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<sst xmlns="http://schemas.openxmlformats.org/spreadsheetml/2006/main" count="45" uniqueCount="34">
  <si>
    <t>内蒙古自治区广播电视局2021年下半年事业单位招聘进入体检递补人员名单</t>
  </si>
  <si>
    <t>报名序号</t>
  </si>
  <si>
    <t>报考单位</t>
  </si>
  <si>
    <t>报考岗位</t>
  </si>
  <si>
    <t>姓名</t>
  </si>
  <si>
    <t>笔试成绩</t>
  </si>
  <si>
    <t>面试成绩</t>
  </si>
  <si>
    <t>总成绩</t>
  </si>
  <si>
    <t>是否进入体检</t>
  </si>
  <si>
    <t>备注</t>
  </si>
  <si>
    <t>005349</t>
  </si>
  <si>
    <t>内蒙古自治区广播电视局综合保障中心</t>
  </si>
  <si>
    <t>人力资源5（项目人员）</t>
  </si>
  <si>
    <t>王淏</t>
  </si>
  <si>
    <t>70.2333</t>
  </si>
  <si>
    <t>是</t>
  </si>
  <si>
    <t>递补进入</t>
  </si>
  <si>
    <t>029207</t>
  </si>
  <si>
    <t>技术9</t>
  </si>
  <si>
    <t>魏鑫</t>
  </si>
  <si>
    <t>66.8333</t>
  </si>
  <si>
    <t>012351</t>
  </si>
  <si>
    <t>配电15（项目人员）</t>
  </si>
  <si>
    <t>王昊</t>
  </si>
  <si>
    <t>58.4667</t>
  </si>
  <si>
    <t>013355</t>
  </si>
  <si>
    <t>内蒙古自治区广播电视局传输发射中心</t>
  </si>
  <si>
    <t>锡林浩特广播发射中心台二连浩特872台值机员61（高校毕业生）</t>
  </si>
  <si>
    <t>石雨</t>
  </si>
  <si>
    <t>53.5333</t>
  </si>
  <si>
    <t>031934</t>
  </si>
  <si>
    <t>包头广播发射中心台鄂托克853台值机员67</t>
  </si>
  <si>
    <t>高仙</t>
  </si>
  <si>
    <t>66.9000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</si>
</sst>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26" borderId="8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23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0" fillId="0" borderId="0" xfId="0" applyFill="true"/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0" fillId="0" borderId="2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left" vertical="center"/>
    </xf>
    <xf numFmtId="49" fontId="0" fillId="0" borderId="1" xfId="0" applyNumberFormat="true" applyFont="true" applyFill="true" applyBorder="true" applyAlignment="true">
      <alignment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177" fontId="1" fillId="0" borderId="0" xfId="0" applyNumberFormat="true" applyFont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177" fontId="0" fillId="0" borderId="1" xfId="0" applyNumberForma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Z7"/>
  <sheetViews>
    <sheetView tabSelected="1" zoomScale="130" zoomScaleNormal="130" workbookViewId="0">
      <selection activeCell="B15" sqref="B15"/>
    </sheetView>
  </sheetViews>
  <sheetFormatPr defaultColWidth="9" defaultRowHeight="13.5" outlineLevelRow="6"/>
  <cols>
    <col min="1" max="1" width="9.875" style="2" customWidth="true"/>
    <col min="2" max="2" width="35.95" style="2" customWidth="true"/>
    <col min="3" max="3" width="58.1666666666667" style="2" customWidth="true"/>
    <col min="4" max="4" width="11.3416666666667" style="2" customWidth="true"/>
    <col min="5" max="5" width="10.5" style="3" customWidth="true"/>
    <col min="6" max="6" width="9.70833333333333" style="4" customWidth="true"/>
    <col min="7" max="7" width="11.15" style="5" customWidth="true"/>
    <col min="8" max="8" width="7.59166666666667" style="6" customWidth="true"/>
    <col min="9" max="16380" width="9" style="3"/>
  </cols>
  <sheetData>
    <row r="1" ht="53" customHeight="true" spans="1:8">
      <c r="A1" s="7" t="s">
        <v>0</v>
      </c>
      <c r="B1" s="7"/>
      <c r="C1" s="7"/>
      <c r="D1" s="7"/>
      <c r="E1" s="7"/>
      <c r="F1" s="13"/>
      <c r="G1" s="14"/>
      <c r="H1" s="7"/>
    </row>
    <row r="2" ht="32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15" t="s">
        <v>5</v>
      </c>
      <c r="F2" s="16" t="s">
        <v>6</v>
      </c>
      <c r="G2" s="17" t="s">
        <v>7</v>
      </c>
      <c r="H2" s="18" t="s">
        <v>8</v>
      </c>
      <c r="I2" s="15" t="s">
        <v>9</v>
      </c>
    </row>
    <row r="3" ht="19" customHeight="true" spans="1:9">
      <c r="A3" s="9" t="s">
        <v>10</v>
      </c>
      <c r="B3" s="10" t="s">
        <v>11</v>
      </c>
      <c r="C3" s="11" t="s">
        <v>12</v>
      </c>
      <c r="D3" s="12" t="s">
        <v>13</v>
      </c>
      <c r="E3" s="8" t="s">
        <v>14</v>
      </c>
      <c r="F3" s="19">
        <v>77.18</v>
      </c>
      <c r="G3" s="20">
        <f>E3*0.6+F3*0.4</f>
        <v>73.01198</v>
      </c>
      <c r="H3" s="21" t="s">
        <v>15</v>
      </c>
      <c r="I3" s="21" t="s">
        <v>16</v>
      </c>
    </row>
    <row r="4" s="1" customFormat="true" ht="19" customHeight="true" spans="1:16380">
      <c r="A4" s="9" t="s">
        <v>17</v>
      </c>
      <c r="B4" s="10" t="s">
        <v>11</v>
      </c>
      <c r="C4" s="11" t="s">
        <v>18</v>
      </c>
      <c r="D4" s="12" t="s">
        <v>19</v>
      </c>
      <c r="E4" s="8" t="s">
        <v>20</v>
      </c>
      <c r="F4" s="19">
        <v>80.16</v>
      </c>
      <c r="G4" s="20">
        <f>E4*0.6+F4*0.4</f>
        <v>72.16398</v>
      </c>
      <c r="H4" s="21" t="s">
        <v>15</v>
      </c>
      <c r="I4" s="21" t="s">
        <v>16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</row>
    <row r="5" ht="19" customHeight="true" spans="1:9">
      <c r="A5" s="9" t="s">
        <v>21</v>
      </c>
      <c r="B5" s="10" t="s">
        <v>11</v>
      </c>
      <c r="C5" s="11" t="s">
        <v>22</v>
      </c>
      <c r="D5" s="12" t="s">
        <v>23</v>
      </c>
      <c r="E5" s="15" t="s">
        <v>24</v>
      </c>
      <c r="F5" s="16">
        <v>76</v>
      </c>
      <c r="G5" s="20">
        <f>E5*0.6+F5*0.4</f>
        <v>65.48002</v>
      </c>
      <c r="H5" s="21" t="s">
        <v>15</v>
      </c>
      <c r="I5" s="21" t="s">
        <v>16</v>
      </c>
    </row>
    <row r="6" ht="17" customHeight="true" spans="1:9">
      <c r="A6" s="9" t="s">
        <v>25</v>
      </c>
      <c r="B6" s="10" t="s">
        <v>26</v>
      </c>
      <c r="C6" s="11" t="s">
        <v>27</v>
      </c>
      <c r="D6" s="12" t="s">
        <v>28</v>
      </c>
      <c r="E6" s="15" t="s">
        <v>29</v>
      </c>
      <c r="F6" s="16">
        <v>72.66</v>
      </c>
      <c r="G6" s="20">
        <f>E6*0.6+F6*0.4</f>
        <v>61.18398</v>
      </c>
      <c r="H6" s="21" t="s">
        <v>15</v>
      </c>
      <c r="I6" s="21" t="s">
        <v>16</v>
      </c>
    </row>
    <row r="7" ht="19" customHeight="true" spans="1:9">
      <c r="A7" s="9" t="s">
        <v>30</v>
      </c>
      <c r="B7" s="10" t="s">
        <v>26</v>
      </c>
      <c r="C7" s="11" t="s">
        <v>31</v>
      </c>
      <c r="D7" s="12" t="s">
        <v>32</v>
      </c>
      <c r="E7" s="15" t="s">
        <v>33</v>
      </c>
      <c r="F7" s="16">
        <v>78</v>
      </c>
      <c r="G7" s="20">
        <f>E7*0.6+F7*0.4</f>
        <v>71.34</v>
      </c>
      <c r="H7" s="21" t="s">
        <v>15</v>
      </c>
      <c r="I7" s="21" t="s">
        <v>16</v>
      </c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</dc:creator>
  <cp:lastModifiedBy>gd</cp:lastModifiedBy>
  <dcterms:created xsi:type="dcterms:W3CDTF">2022-07-25T01:41:00Z</dcterms:created>
  <dcterms:modified xsi:type="dcterms:W3CDTF">2022-07-22T15:38:04Z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